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zione\PUBBLICAZ.AMMINISTR.TRASPARENTE\Altri contenuti\Registro accessi\"/>
    </mc:Choice>
  </mc:AlternateContent>
  <xr:revisionPtr revIDLastSave="0" documentId="13_ncr:1_{58972336-21C1-4102-92F6-57340C058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ssvr" sheetId="1" r:id="rId1"/>
  </sheets>
  <definedNames>
    <definedName name="_xlnm.Print_Area" localSheetId="0">Tabella_owssvr[#All]</definedName>
    <definedName name="owssvr" localSheetId="0" hidden="1">owssvr!$A$1:$I$17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arcello-zanovello\AppData\Local\Microsoft\Windows\Temporary Internet Files\Content.IE5\EYXGAQD1\owssvr.iqy" keepAlive="1" name="owssvr" type="5" refreshedVersion="3" minRefreshableVersion="3" saveData="1">
    <dbPr connection="Provider=Microsoft.Office.List.OLEDB.2.0;Data Source=&quot;&quot;;ApplicationName=Excel;Version=12.0.0.0" command="&lt;LIST&gt;&lt;VIEWGUID&gt;{62E9B885-0441-4D21-9683-D339E90ACAD5}&lt;/VIEWGUID&gt;&lt;LISTNAME&gt;{301533FD-5955-4BEF-824F-D4FE73EBE823}&lt;/LISTNAME&gt;&lt;LISTWEB&gt;https://intranet.regione.veneto.it/sites/segr.cultura/cominfo/urp/_vti_bin&lt;/LISTWEB&gt;&lt;LISTSUBWEB&gt;&lt;/LISTSUBWEB&gt;&lt;ROOTFOLDER&gt;/sites/segr.cultura/cominfo/urp/Lists/Registro degli accessi&lt;/ROOTFOLDER&gt;&lt;/LIST&gt;" commandType="5"/>
  </connection>
</connections>
</file>

<file path=xl/sharedStrings.xml><?xml version="1.0" encoding="utf-8"?>
<sst xmlns="http://schemas.openxmlformats.org/spreadsheetml/2006/main" count="105" uniqueCount="64">
  <si>
    <t>Tipologia di accesso</t>
  </si>
  <si>
    <t>Data di presentazione</t>
  </si>
  <si>
    <t>Oggetto</t>
  </si>
  <si>
    <t>Esito</t>
  </si>
  <si>
    <t>Data risposta</t>
  </si>
  <si>
    <t>Note</t>
  </si>
  <si>
    <t>Accesso agli atti</t>
  </si>
  <si>
    <t>Anno</t>
  </si>
  <si>
    <t>Prot.</t>
  </si>
  <si>
    <t>Richiesta documentazione sanitaria utente</t>
  </si>
  <si>
    <t>2021</t>
  </si>
  <si>
    <t>163</t>
  </si>
  <si>
    <t>Richiesta accolta e riscontrata in data 21/01/2021 (prot 222)</t>
  </si>
  <si>
    <t>242</t>
  </si>
  <si>
    <t>Richiesta accolta e riscontrata in data 25/01/2021 (prot 259)</t>
  </si>
  <si>
    <t>334</t>
  </si>
  <si>
    <t>Richiesta accolta e riscontrata in data 02/02/2021 (prot 369)</t>
  </si>
  <si>
    <t>18/01/2021</t>
  </si>
  <si>
    <t>22/01/2021</t>
  </si>
  <si>
    <t>29/01/2021</t>
  </si>
  <si>
    <t>1068</t>
  </si>
  <si>
    <t>Richiesta accolta e riscontrata in data 07/04/2021 (prot 1085)</t>
  </si>
  <si>
    <t>07/04/2021</t>
  </si>
  <si>
    <t>927</t>
  </si>
  <si>
    <t>23/03/2021</t>
  </si>
  <si>
    <t>Richiesta accolta e riscontrata in data 30/03/2021 (prot 1002)</t>
  </si>
  <si>
    <t>1577</t>
  </si>
  <si>
    <t>Richiesta accolta e riscontrata in data 20/05/2021 (prot 1602)</t>
  </si>
  <si>
    <t>18/05/2021</t>
  </si>
  <si>
    <t>Richiesta accolta e riscontrata in data 19/07/2021 (prot 2226)</t>
  </si>
  <si>
    <t>05/07/2021</t>
  </si>
  <si>
    <t>2093</t>
  </si>
  <si>
    <t>2360</t>
  </si>
  <si>
    <t>Richiesta certificato servizio</t>
  </si>
  <si>
    <t>02/08/2021</t>
  </si>
  <si>
    <t>04/08/2021</t>
  </si>
  <si>
    <t>2328</t>
  </si>
  <si>
    <t>Richiesta accolta e riscontrata in data 03/08/2021 (prot 2354)</t>
  </si>
  <si>
    <t>Richiesta accolta e riscontrata in data 05/08/2021 (prot 2376)</t>
  </si>
  <si>
    <t>Richiesta accolta e riscontrata in data 09/08/2021 (prot 2408)</t>
  </si>
  <si>
    <t>2382</t>
  </si>
  <si>
    <t>05/08/2021</t>
  </si>
  <si>
    <t>2325</t>
  </si>
  <si>
    <t>richiesta copia documento - prova scritta concorso</t>
  </si>
  <si>
    <t>06/08/2021</t>
  </si>
  <si>
    <t>Richiesta accolta e riscontrata in data 10/08/2021 (prot 2423)</t>
  </si>
  <si>
    <t>2855</t>
  </si>
  <si>
    <t>28/09/2021</t>
  </si>
  <si>
    <t>Richiesta accolta e riscontrata in data 30/09/2021 (prot 2877)</t>
  </si>
  <si>
    <t>11/10/2021</t>
  </si>
  <si>
    <t>Richiesta accolta e riscontrata in data 12/10/2021 (prot 3025)</t>
  </si>
  <si>
    <t>2996</t>
  </si>
  <si>
    <t>3110</t>
  </si>
  <si>
    <t>Richiesta accolta e riscontrata in data 21/10/2021 (prot 3128)</t>
  </si>
  <si>
    <t>20/10/2021</t>
  </si>
  <si>
    <t>3571</t>
  </si>
  <si>
    <t>Richiesta accesso atti concorso pubblico</t>
  </si>
  <si>
    <t>Richiesta accolta e riscontrata in data 28/12/2021 (prot 3914)</t>
  </si>
  <si>
    <t>3814</t>
  </si>
  <si>
    <t>20/12/2021</t>
  </si>
  <si>
    <t>Richiesta accesso atti procedura di gara</t>
  </si>
  <si>
    <t>Richiesta non accolta - riscontro in data 12/01/2022</t>
  </si>
  <si>
    <t>01/12/2021</t>
  </si>
  <si>
    <t>Tempo di risposta in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</si>
</sst>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0">
    <dxf>
      <numFmt numFmtId="30" formatCode="@"/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relative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9">
    <queryTableFields count="9">
      <queryTableField id="1" name="Numero protocollo (se esistente)" tableColumnId="2"/>
      <queryTableField id="16" dataBound="0" tableColumnId="1"/>
      <queryTableField id="17" dataBound="0" tableColumnId="11"/>
      <queryTableField id="2" name="Tipologia di accesso" tableColumnId="3"/>
      <queryTableField id="6" name="Oggetto" tableColumnId="5"/>
      <queryTableField id="7" name="Esito" tableColumnId="8"/>
      <queryTableField id="8" name="Data risposta" tableColumnId="9"/>
      <queryTableField id="18" dataBound="0" tableColumnId="4"/>
      <queryTableField id="9" name="Note" tableColumnId="10"/>
    </queryTableFields>
    <queryTableDeletedFields count="9">
      <deletedField name="Autore ultima modifica"/>
      <deletedField name="Percorso"/>
      <deletedField name="Tipo di elemento"/>
      <deletedField name="Autore"/>
      <deletedField name="ID"/>
      <deletedField name="Data di presentazione"/>
      <deletedField name="Ufficio a cui è stata inoltrata l'istanza"/>
      <deletedField name="Riesame"/>
      <deletedField name="Ufficio a cui è stata presentata l'istanz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owssvr" displayName="Tabella_owssvr" ref="A1:I17" tableType="queryTable" totalsRowShown="0" headerRowDxfId="9">
  <autoFilter ref="A1:I17" xr:uid="{00000000-0009-0000-0100-000001000000}"/>
  <tableColumns count="9">
    <tableColumn id="2" xr3:uid="{00000000-0010-0000-0000-000002000000}" uniqueName="Title" name="Anno" queryTableFieldId="1" dataDxfId="8"/>
    <tableColumn id="1" xr3:uid="{00000000-0010-0000-0000-000001000000}" uniqueName="1" name="Prot." queryTableFieldId="16" dataDxfId="7"/>
    <tableColumn id="11" xr3:uid="{00000000-0010-0000-0000-00000B000000}" uniqueName="11" name="Data di presentazione" queryTableFieldId="17" dataDxfId="6"/>
    <tableColumn id="3" xr3:uid="{00000000-0010-0000-0000-000003000000}" uniqueName="Tipologia_x005f_x0020_di_x005f_x0020_accesso" name="Tipologia di accesso" queryTableFieldId="2" dataDxfId="5"/>
    <tableColumn id="5" xr3:uid="{00000000-0010-0000-0000-000005000000}" uniqueName="OGGETTO" name="Oggetto" queryTableFieldId="6" dataDxfId="4"/>
    <tableColumn id="8" xr3:uid="{00000000-0010-0000-0000-000008000000}" uniqueName="ESITO" name="Esito" queryTableFieldId="7" dataDxfId="3"/>
    <tableColumn id="9" xr3:uid="{00000000-0010-0000-0000-000009000000}" uniqueName="DATA_x005f_x0020_RISPOSTA" name="Data risposta" queryTableFieldId="8" dataDxfId="2"/>
    <tableColumn id="4" xr3:uid="{66ED3FF3-BFA2-4918-B97B-AB1D7FAD2C45}" uniqueName="4" name="Tempo di risposta in giorni" queryTableFieldId="18" dataDxfId="0">
      <calculatedColumnFormula>Tabella_owssvr[[#This Row],[Data risposta]]-Tabella_owssvr[[#This Row],[Data di presentazione]]</calculatedColumnFormula>
    </tableColumn>
    <tableColumn id="10" xr3:uid="{00000000-0010-0000-0000-00000A000000}" uniqueName="NOTE" name="Note" queryTableFieldId="9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activeCell="G9" sqref="G9"/>
    </sheetView>
  </sheetViews>
  <sheetFormatPr defaultRowHeight="15" x14ac:dyDescent="0.25"/>
  <cols>
    <col min="1" max="1" width="10.7109375" customWidth="1"/>
    <col min="2" max="2" width="6.5703125" customWidth="1"/>
    <col min="3" max="3" width="15.5703125" customWidth="1"/>
    <col min="4" max="4" width="26.28515625" bestFit="1" customWidth="1"/>
    <col min="5" max="5" width="59.42578125" bestFit="1" customWidth="1"/>
    <col min="6" max="6" width="58.85546875" customWidth="1"/>
    <col min="7" max="7" width="14.7109375" style="4" bestFit="1" customWidth="1"/>
    <col min="8" max="8" width="14.7109375" style="4" customWidth="1"/>
    <col min="9" max="9" width="45.42578125" customWidth="1"/>
  </cols>
  <sheetData>
    <row r="1" spans="1:9" ht="45" x14ac:dyDescent="0.25">
      <c r="A1" s="2" t="s">
        <v>7</v>
      </c>
      <c r="B1" s="2" t="s">
        <v>8</v>
      </c>
      <c r="C1" s="3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3" t="s">
        <v>63</v>
      </c>
      <c r="I1" s="2" t="s">
        <v>5</v>
      </c>
    </row>
    <row r="2" spans="1:9" x14ac:dyDescent="0.25">
      <c r="A2" s="9" t="s">
        <v>10</v>
      </c>
      <c r="B2" s="9" t="s">
        <v>11</v>
      </c>
      <c r="C2" s="9" t="s">
        <v>17</v>
      </c>
      <c r="D2" s="7" t="s">
        <v>6</v>
      </c>
      <c r="E2" s="8" t="s">
        <v>9</v>
      </c>
      <c r="F2" s="5" t="s">
        <v>12</v>
      </c>
      <c r="G2" s="6">
        <v>44217</v>
      </c>
      <c r="H2" s="7">
        <f>Tabella_owssvr[[#This Row],[Data risposta]]-Tabella_owssvr[[#This Row],[Data di presentazione]]</f>
        <v>3</v>
      </c>
      <c r="I2" s="1"/>
    </row>
    <row r="3" spans="1:9" x14ac:dyDescent="0.25">
      <c r="A3" s="9" t="s">
        <v>10</v>
      </c>
      <c r="B3" s="9" t="s">
        <v>13</v>
      </c>
      <c r="C3" s="9" t="s">
        <v>18</v>
      </c>
      <c r="D3" s="7" t="s">
        <v>6</v>
      </c>
      <c r="E3" s="8" t="s">
        <v>9</v>
      </c>
      <c r="F3" s="5" t="s">
        <v>14</v>
      </c>
      <c r="G3" s="6">
        <v>44221</v>
      </c>
      <c r="H3" s="7">
        <f>Tabella_owssvr[[#This Row],[Data risposta]]-Tabella_owssvr[[#This Row],[Data di presentazione]]</f>
        <v>3</v>
      </c>
      <c r="I3" s="1"/>
    </row>
    <row r="4" spans="1:9" x14ac:dyDescent="0.25">
      <c r="A4" s="9" t="s">
        <v>10</v>
      </c>
      <c r="B4" s="9" t="s">
        <v>15</v>
      </c>
      <c r="C4" s="9" t="s">
        <v>19</v>
      </c>
      <c r="D4" s="7" t="s">
        <v>6</v>
      </c>
      <c r="E4" s="8" t="s">
        <v>9</v>
      </c>
      <c r="F4" s="5" t="s">
        <v>16</v>
      </c>
      <c r="G4" s="6">
        <v>44229</v>
      </c>
      <c r="H4" s="7">
        <f>Tabella_owssvr[[#This Row],[Data risposta]]-Tabella_owssvr[[#This Row],[Data di presentazione]]</f>
        <v>4</v>
      </c>
      <c r="I4" s="1"/>
    </row>
    <row r="5" spans="1:9" x14ac:dyDescent="0.25">
      <c r="A5" s="9" t="s">
        <v>10</v>
      </c>
      <c r="B5" s="9" t="s">
        <v>23</v>
      </c>
      <c r="C5" s="9" t="s">
        <v>24</v>
      </c>
      <c r="D5" s="7" t="s">
        <v>6</v>
      </c>
      <c r="E5" s="8" t="s">
        <v>9</v>
      </c>
      <c r="F5" s="5" t="s">
        <v>25</v>
      </c>
      <c r="G5" s="6">
        <v>44285</v>
      </c>
      <c r="H5" s="7">
        <f>Tabella_owssvr[[#This Row],[Data risposta]]-Tabella_owssvr[[#This Row],[Data di presentazione]]</f>
        <v>7</v>
      </c>
      <c r="I5" s="1"/>
    </row>
    <row r="6" spans="1:9" x14ac:dyDescent="0.25">
      <c r="A6" s="9" t="s">
        <v>10</v>
      </c>
      <c r="B6" s="9" t="s">
        <v>20</v>
      </c>
      <c r="C6" s="9" t="s">
        <v>22</v>
      </c>
      <c r="D6" s="7" t="s">
        <v>6</v>
      </c>
      <c r="E6" s="8" t="s">
        <v>9</v>
      </c>
      <c r="F6" s="5" t="s">
        <v>21</v>
      </c>
      <c r="G6" s="6">
        <v>44293</v>
      </c>
      <c r="H6" s="7">
        <f>Tabella_owssvr[[#This Row],[Data risposta]]-Tabella_owssvr[[#This Row],[Data di presentazione]]</f>
        <v>0</v>
      </c>
      <c r="I6" s="1"/>
    </row>
    <row r="7" spans="1:9" x14ac:dyDescent="0.25">
      <c r="A7" s="9" t="s">
        <v>10</v>
      </c>
      <c r="B7" s="9" t="s">
        <v>26</v>
      </c>
      <c r="C7" s="9" t="s">
        <v>28</v>
      </c>
      <c r="D7" s="7" t="s">
        <v>6</v>
      </c>
      <c r="E7" s="8" t="s">
        <v>9</v>
      </c>
      <c r="F7" s="5" t="s">
        <v>27</v>
      </c>
      <c r="G7" s="6">
        <v>44336</v>
      </c>
      <c r="H7" s="7">
        <f>Tabella_owssvr[[#This Row],[Data risposta]]-Tabella_owssvr[[#This Row],[Data di presentazione]]</f>
        <v>2</v>
      </c>
      <c r="I7" s="1"/>
    </row>
    <row r="8" spans="1:9" x14ac:dyDescent="0.25">
      <c r="A8" s="9" t="s">
        <v>10</v>
      </c>
      <c r="B8" s="9" t="s">
        <v>31</v>
      </c>
      <c r="C8" s="9" t="s">
        <v>30</v>
      </c>
      <c r="D8" s="7" t="s">
        <v>6</v>
      </c>
      <c r="E8" s="8" t="s">
        <v>9</v>
      </c>
      <c r="F8" s="5" t="s">
        <v>29</v>
      </c>
      <c r="G8" s="6">
        <v>44396</v>
      </c>
      <c r="H8" s="7">
        <f>Tabella_owssvr[[#This Row],[Data risposta]]-Tabella_owssvr[[#This Row],[Data di presentazione]]</f>
        <v>14</v>
      </c>
      <c r="I8" s="1"/>
    </row>
    <row r="9" spans="1:9" x14ac:dyDescent="0.25">
      <c r="A9" s="9" t="s">
        <v>10</v>
      </c>
      <c r="B9" s="9" t="s">
        <v>36</v>
      </c>
      <c r="C9" s="9" t="s">
        <v>34</v>
      </c>
      <c r="D9" s="7" t="s">
        <v>6</v>
      </c>
      <c r="E9" s="8" t="s">
        <v>9</v>
      </c>
      <c r="F9" s="5" t="s">
        <v>37</v>
      </c>
      <c r="G9" s="6">
        <v>44411</v>
      </c>
      <c r="H9" s="7">
        <f>Tabella_owssvr[[#This Row],[Data risposta]]-Tabella_owssvr[[#This Row],[Data di presentazione]]</f>
        <v>1</v>
      </c>
      <c r="I9" s="1"/>
    </row>
    <row r="10" spans="1:9" x14ac:dyDescent="0.25">
      <c r="A10" s="9" t="s">
        <v>10</v>
      </c>
      <c r="B10" s="9" t="s">
        <v>32</v>
      </c>
      <c r="C10" s="9" t="s">
        <v>35</v>
      </c>
      <c r="D10" s="7" t="s">
        <v>6</v>
      </c>
      <c r="E10" s="8" t="s">
        <v>33</v>
      </c>
      <c r="F10" s="5" t="s">
        <v>38</v>
      </c>
      <c r="G10" s="6">
        <v>44413</v>
      </c>
      <c r="H10" s="7">
        <f>Tabella_owssvr[[#This Row],[Data risposta]]-Tabella_owssvr[[#This Row],[Data di presentazione]]</f>
        <v>1</v>
      </c>
      <c r="I10" s="1"/>
    </row>
    <row r="11" spans="1:9" x14ac:dyDescent="0.25">
      <c r="A11" s="9" t="s">
        <v>10</v>
      </c>
      <c r="B11" s="9" t="s">
        <v>40</v>
      </c>
      <c r="C11" s="9" t="s">
        <v>41</v>
      </c>
      <c r="D11" s="7" t="s">
        <v>6</v>
      </c>
      <c r="E11" s="8" t="s">
        <v>9</v>
      </c>
      <c r="F11" s="5" t="s">
        <v>39</v>
      </c>
      <c r="G11" s="6">
        <v>44417</v>
      </c>
      <c r="H11" s="7">
        <f>Tabella_owssvr[[#This Row],[Data risposta]]-Tabella_owssvr[[#This Row],[Data di presentazione]]</f>
        <v>4</v>
      </c>
      <c r="I11" s="1"/>
    </row>
    <row r="12" spans="1:9" x14ac:dyDescent="0.25">
      <c r="A12" s="9" t="s">
        <v>10</v>
      </c>
      <c r="B12" s="9" t="s">
        <v>42</v>
      </c>
      <c r="C12" s="9" t="s">
        <v>44</v>
      </c>
      <c r="D12" s="7" t="s">
        <v>6</v>
      </c>
      <c r="E12" s="8" t="s">
        <v>43</v>
      </c>
      <c r="F12" s="5" t="s">
        <v>45</v>
      </c>
      <c r="G12" s="6">
        <v>44418</v>
      </c>
      <c r="H12" s="7">
        <f>Tabella_owssvr[[#This Row],[Data risposta]]-Tabella_owssvr[[#This Row],[Data di presentazione]]</f>
        <v>4</v>
      </c>
      <c r="I12" s="1"/>
    </row>
    <row r="13" spans="1:9" x14ac:dyDescent="0.25">
      <c r="A13" s="9" t="s">
        <v>10</v>
      </c>
      <c r="B13" s="9" t="s">
        <v>46</v>
      </c>
      <c r="C13" s="9" t="s">
        <v>47</v>
      </c>
      <c r="D13" s="7" t="s">
        <v>6</v>
      </c>
      <c r="E13" s="8" t="s">
        <v>9</v>
      </c>
      <c r="F13" s="5" t="s">
        <v>48</v>
      </c>
      <c r="G13" s="6">
        <v>44469</v>
      </c>
      <c r="H13" s="7">
        <f>Tabella_owssvr[[#This Row],[Data risposta]]-Tabella_owssvr[[#This Row],[Data di presentazione]]</f>
        <v>2</v>
      </c>
      <c r="I13" s="1"/>
    </row>
    <row r="14" spans="1:9" x14ac:dyDescent="0.25">
      <c r="A14" s="9" t="s">
        <v>10</v>
      </c>
      <c r="B14" s="9" t="s">
        <v>51</v>
      </c>
      <c r="C14" s="9" t="s">
        <v>49</v>
      </c>
      <c r="D14" s="7" t="s">
        <v>6</v>
      </c>
      <c r="E14" s="8" t="s">
        <v>9</v>
      </c>
      <c r="F14" s="5" t="s">
        <v>50</v>
      </c>
      <c r="G14" s="6">
        <v>44481</v>
      </c>
      <c r="H14" s="7">
        <f>Tabella_owssvr[[#This Row],[Data risposta]]-Tabella_owssvr[[#This Row],[Data di presentazione]]</f>
        <v>1</v>
      </c>
      <c r="I14" s="1"/>
    </row>
    <row r="15" spans="1:9" x14ac:dyDescent="0.25">
      <c r="A15" s="9" t="s">
        <v>10</v>
      </c>
      <c r="B15" s="9" t="s">
        <v>52</v>
      </c>
      <c r="C15" s="9" t="s">
        <v>54</v>
      </c>
      <c r="D15" s="7" t="s">
        <v>6</v>
      </c>
      <c r="E15" s="8" t="s">
        <v>9</v>
      </c>
      <c r="F15" s="5" t="s">
        <v>53</v>
      </c>
      <c r="G15" s="6">
        <v>44490</v>
      </c>
      <c r="H15" s="7">
        <f>Tabella_owssvr[[#This Row],[Data risposta]]-Tabella_owssvr[[#This Row],[Data di presentazione]]</f>
        <v>1</v>
      </c>
      <c r="I15" s="1"/>
    </row>
    <row r="16" spans="1:9" x14ac:dyDescent="0.25">
      <c r="A16" s="9" t="s">
        <v>10</v>
      </c>
      <c r="B16" s="9" t="s">
        <v>55</v>
      </c>
      <c r="C16" s="9" t="s">
        <v>62</v>
      </c>
      <c r="D16" s="7" t="s">
        <v>6</v>
      </c>
      <c r="E16" s="8" t="s">
        <v>56</v>
      </c>
      <c r="F16" s="5" t="s">
        <v>57</v>
      </c>
      <c r="G16" s="6">
        <v>44558</v>
      </c>
      <c r="H16" s="7">
        <f>Tabella_owssvr[[#This Row],[Data risposta]]-Tabella_owssvr[[#This Row],[Data di presentazione]]</f>
        <v>27</v>
      </c>
      <c r="I16" s="1"/>
    </row>
    <row r="17" spans="1:9" x14ac:dyDescent="0.25">
      <c r="A17" s="9" t="s">
        <v>10</v>
      </c>
      <c r="B17" s="9" t="s">
        <v>58</v>
      </c>
      <c r="C17" s="9" t="s">
        <v>59</v>
      </c>
      <c r="D17" s="7" t="s">
        <v>6</v>
      </c>
      <c r="E17" s="8" t="s">
        <v>60</v>
      </c>
      <c r="F17" s="5" t="s">
        <v>61</v>
      </c>
      <c r="G17" s="6">
        <v>44573</v>
      </c>
      <c r="H17" s="7">
        <f>Tabella_owssvr[[#This Row],[Data risposta]]-Tabella_owssvr[[#This Row],[Data di presentazione]]</f>
        <v>23</v>
      </c>
      <c r="I17" s="1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owssvr</vt:lpstr>
      <vt:lpstr>owssvr!Area_stampa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Zanovello</dc:creator>
  <cp:lastModifiedBy>Office 365</cp:lastModifiedBy>
  <cp:lastPrinted>2023-12-01T09:16:02Z</cp:lastPrinted>
  <dcterms:created xsi:type="dcterms:W3CDTF">2018-01-08T15:09:31Z</dcterms:created>
  <dcterms:modified xsi:type="dcterms:W3CDTF">2026-05-26T10:26:29Z</dcterms:modified>
</cp:coreProperties>
</file>